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4" sheetId="4" r:id="rId1"/>
  </sheets>
  <calcPr calcId="145621" refMode="R1C1"/>
</workbook>
</file>

<file path=xl/calcChain.xml><?xml version="1.0" encoding="utf-8"?>
<calcChain xmlns="http://schemas.openxmlformats.org/spreadsheetml/2006/main">
  <c r="E17" i="4" l="1"/>
  <c r="F26" i="4"/>
  <c r="E26" i="4"/>
  <c r="D26" i="4"/>
  <c r="C26" i="4"/>
</calcChain>
</file>

<file path=xl/sharedStrings.xml><?xml version="1.0" encoding="utf-8"?>
<sst xmlns="http://schemas.openxmlformats.org/spreadsheetml/2006/main" count="30" uniqueCount="28">
  <si>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</si>
  <si>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</si>
  <si>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</si>
  <si>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</si>
  <si>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</si>
  <si>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</si>
  <si>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</si>
  <si>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</si>
  <si>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</si>
  <si>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</si>
  <si>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</si>
  <si>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</si>
  <si>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</si>
  <si>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</si>
  <si>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ОВОЩИ СВЕЖИЕ (ОГУРЦЫ)</t>
  </si>
  <si>
    <t>СОШ 7-11 лет</t>
  </si>
  <si>
    <t xml:space="preserve">ЧАЙ С САХАРОМ </t>
  </si>
  <si>
    <t xml:space="preserve">БУЛОЧКА МОЛОЧНАЯ </t>
  </si>
  <si>
    <t>КОТЛЕТА   РЫБНАЯ</t>
  </si>
  <si>
    <t xml:space="preserve">РИС  С ОВОЩАМИ </t>
  </si>
  <si>
    <t xml:space="preserve">РИС ПРИПУЩЕННЫЙ </t>
  </si>
  <si>
    <t xml:space="preserve">ГУЛЯШ ИЗ МЯСА ПТИЦЫ </t>
  </si>
  <si>
    <t>90/30</t>
  </si>
  <si>
    <t xml:space="preserve">НАПИТОК ИЗ ШИПОВНИКА </t>
  </si>
  <si>
    <t>________________________</t>
  </si>
  <si>
    <t>Старший повар_______________</t>
  </si>
  <si>
    <t>78р52к</t>
  </si>
  <si>
    <t>_______________2022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</si>
</sst>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23" sqref="D23"/>
    </sheetView>
  </sheetViews>
  <sheetFormatPr defaultRowHeight="15" x14ac:dyDescent="0.25"/>
  <cols>
    <col min="1" max="1" width="32.85546875" customWidth="1"/>
    <col min="2" max="2" width="12.710937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27</v>
      </c>
    </row>
    <row r="4" spans="1:6" ht="18.75" x14ac:dyDescent="0.3">
      <c r="B4" s="19" t="s">
        <v>24</v>
      </c>
      <c r="C4" s="2"/>
      <c r="D4" s="2"/>
    </row>
    <row r="6" spans="1:6" s="17" customFormat="1" ht="15.75" x14ac:dyDescent="0.25">
      <c r="B6" s="20">
        <v>44609</v>
      </c>
    </row>
    <row r="7" spans="1:6" ht="15.75" x14ac:dyDescent="0.25">
      <c r="B7" s="16" t="s">
        <v>15</v>
      </c>
    </row>
    <row r="9" spans="1:6" s="3" customFormat="1" ht="26.25" customHeight="1" x14ac:dyDescent="0.25">
      <c r="A9" s="12" t="s">
        <v>0</v>
      </c>
      <c r="B9" s="13" t="s">
        <v>3</v>
      </c>
      <c r="C9" s="13" t="s">
        <v>6</v>
      </c>
      <c r="D9" s="13" t="s">
        <v>5</v>
      </c>
      <c r="E9" s="13" t="s">
        <v>4</v>
      </c>
      <c r="F9" s="13" t="s">
        <v>7</v>
      </c>
    </row>
    <row r="10" spans="1:6" x14ac:dyDescent="0.25">
      <c r="A10" s="21" t="s">
        <v>8</v>
      </c>
      <c r="B10" s="23"/>
      <c r="C10" s="23"/>
      <c r="D10" s="23"/>
      <c r="E10" s="23"/>
      <c r="F10" s="23"/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10" t="s">
        <v>17</v>
      </c>
      <c r="B12" s="5">
        <v>70</v>
      </c>
      <c r="C12" s="9">
        <v>5.25</v>
      </c>
      <c r="D12" s="4">
        <v>9.1</v>
      </c>
      <c r="E12" s="4">
        <v>42.2</v>
      </c>
      <c r="F12" s="4">
        <v>271.8</v>
      </c>
    </row>
    <row r="13" spans="1:6" x14ac:dyDescent="0.25">
      <c r="A13" s="4" t="s">
        <v>18</v>
      </c>
      <c r="B13" s="5">
        <v>90</v>
      </c>
      <c r="C13" s="4">
        <v>10.29</v>
      </c>
      <c r="D13" s="4">
        <v>4.78</v>
      </c>
      <c r="E13" s="9">
        <v>15.89</v>
      </c>
      <c r="F13" s="4">
        <v>151.59</v>
      </c>
    </row>
    <row r="14" spans="1:6" x14ac:dyDescent="0.25">
      <c r="A14" s="4" t="s">
        <v>19</v>
      </c>
      <c r="B14" s="5">
        <v>150</v>
      </c>
      <c r="C14" s="4">
        <v>3.8</v>
      </c>
      <c r="D14" s="4">
        <v>4.0999999999999996</v>
      </c>
      <c r="E14" s="4">
        <v>31.4</v>
      </c>
      <c r="F14" s="4">
        <v>178</v>
      </c>
    </row>
    <row r="15" spans="1:6" x14ac:dyDescent="0.25">
      <c r="A15" s="4" t="s">
        <v>16</v>
      </c>
      <c r="B15" s="5">
        <v>200</v>
      </c>
      <c r="C15" s="9">
        <v>0.2</v>
      </c>
      <c r="D15" s="4">
        <v>0.1</v>
      </c>
      <c r="E15" s="4">
        <v>9.3000000000000007</v>
      </c>
      <c r="F15" s="9">
        <v>38</v>
      </c>
    </row>
    <row r="16" spans="1:6" x14ac:dyDescent="0.25">
      <c r="A16" s="4" t="s">
        <v>9</v>
      </c>
      <c r="B16" s="5">
        <v>30</v>
      </c>
      <c r="C16" s="4">
        <v>2.2799999999999998</v>
      </c>
      <c r="D16" s="4">
        <v>0.24</v>
      </c>
      <c r="E16" s="4">
        <v>14.76</v>
      </c>
      <c r="F16" s="4">
        <v>70.319999999999993</v>
      </c>
    </row>
    <row r="17" spans="1:6" x14ac:dyDescent="0.25">
      <c r="A17" s="11" t="s">
        <v>10</v>
      </c>
      <c r="B17" s="7"/>
      <c r="C17" s="14">
        <v>21.82</v>
      </c>
      <c r="D17" s="14">
        <v>18.32</v>
      </c>
      <c r="E17" s="14">
        <f t="shared" ref="E17" si="0">E12+E13+E14+E15+E16</f>
        <v>113.55000000000001</v>
      </c>
      <c r="F17" s="14">
        <v>823.26</v>
      </c>
    </row>
    <row r="18" spans="1:6" x14ac:dyDescent="0.25">
      <c r="A18" s="24" t="s">
        <v>11</v>
      </c>
      <c r="B18" s="26"/>
      <c r="C18" s="26"/>
      <c r="D18" s="26"/>
      <c r="E18" s="26"/>
      <c r="F18" s="27"/>
    </row>
    <row r="19" spans="1:6" x14ac:dyDescent="0.25">
      <c r="A19" s="25"/>
      <c r="B19" s="28"/>
      <c r="C19" s="28"/>
      <c r="D19" s="28"/>
      <c r="E19" s="28"/>
      <c r="F19" s="29"/>
    </row>
    <row r="20" spans="1:6" ht="28.5" customHeight="1" x14ac:dyDescent="0.25">
      <c r="A20" s="10" t="s">
        <v>14</v>
      </c>
      <c r="B20" s="5">
        <v>60</v>
      </c>
      <c r="C20" s="4">
        <v>0.42</v>
      </c>
      <c r="D20" s="4">
        <v>0.06</v>
      </c>
      <c r="E20" s="4">
        <v>1.1399999999999999</v>
      </c>
      <c r="F20" s="4">
        <v>6.78</v>
      </c>
    </row>
    <row r="21" spans="1:6" x14ac:dyDescent="0.25">
      <c r="A21" s="6" t="s">
        <v>20</v>
      </c>
      <c r="B21" s="13">
        <v>150</v>
      </c>
      <c r="C21" s="4">
        <v>3.48</v>
      </c>
      <c r="D21" s="4">
        <v>5.3</v>
      </c>
      <c r="E21" s="4">
        <v>28.5</v>
      </c>
      <c r="F21" s="4">
        <v>176.6</v>
      </c>
    </row>
    <row r="22" spans="1:6" ht="17.25" customHeight="1" x14ac:dyDescent="0.25">
      <c r="A22" s="6" t="s">
        <v>21</v>
      </c>
      <c r="B22" s="5" t="s">
        <v>22</v>
      </c>
      <c r="C22" s="4">
        <v>13.88</v>
      </c>
      <c r="D22" s="9">
        <v>8.6</v>
      </c>
      <c r="E22" s="4">
        <v>7.97</v>
      </c>
      <c r="F22" s="4">
        <v>164.5</v>
      </c>
    </row>
    <row r="23" spans="1:6" x14ac:dyDescent="0.25">
      <c r="A23" s="4" t="s">
        <v>23</v>
      </c>
      <c r="B23" s="5">
        <v>200</v>
      </c>
      <c r="C23" s="4">
        <v>0.7</v>
      </c>
      <c r="D23" s="4">
        <v>0.3</v>
      </c>
      <c r="E23" s="4">
        <v>18.2</v>
      </c>
      <c r="F23" s="9">
        <v>78</v>
      </c>
    </row>
    <row r="24" spans="1:6" x14ac:dyDescent="0.25">
      <c r="A24" s="4" t="s">
        <v>9</v>
      </c>
      <c r="B24" s="5">
        <v>60</v>
      </c>
      <c r="C24" s="4">
        <v>4.5599999999999996</v>
      </c>
      <c r="D24" s="4">
        <v>0.48</v>
      </c>
      <c r="E24" s="9">
        <v>29.52</v>
      </c>
      <c r="F24" s="4">
        <v>140.63999999999999</v>
      </c>
    </row>
    <row r="25" spans="1:6" x14ac:dyDescent="0.25">
      <c r="A25" s="4" t="s">
        <v>12</v>
      </c>
      <c r="B25" s="5">
        <v>30</v>
      </c>
      <c r="C25" s="4">
        <v>1.98</v>
      </c>
      <c r="D25" s="4">
        <v>0.36</v>
      </c>
      <c r="E25" s="9">
        <v>10.199999999999999</v>
      </c>
      <c r="F25" s="4">
        <v>51.96</v>
      </c>
    </row>
    <row r="26" spans="1:6" x14ac:dyDescent="0.25">
      <c r="A26" s="11" t="s">
        <v>10</v>
      </c>
      <c r="B26" s="7"/>
      <c r="C26" s="11">
        <f>C20+C21+C22+C23+C24+C25</f>
        <v>25.02</v>
      </c>
      <c r="D26" s="11">
        <f>D20+D21+D22+D23+D24+D25</f>
        <v>15.1</v>
      </c>
      <c r="E26" s="14">
        <f>E20+E21+E22+E23+E24+E25</f>
        <v>95.53</v>
      </c>
      <c r="F26" s="11">
        <f>F20+F21+F22+F23+F24+F25</f>
        <v>618.48</v>
      </c>
    </row>
    <row r="27" spans="1:6" x14ac:dyDescent="0.25">
      <c r="A27" s="8"/>
      <c r="B27" s="15" t="s">
        <v>26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13</v>
      </c>
      <c r="D30" s="18" t="s">
        <v>25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2022-02-17T04:03:10Z</dcterms:modified>
</cp:coreProperties>
</file>